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850" yWindow="-130" windowWidth="14870" windowHeight="9520" tabRatio="812"/>
  </bookViews>
  <sheets>
    <sheet name="tabulka skladeb" sheetId="11" r:id="rId1"/>
  </sheets>
  <definedNames>
    <definedName name="_xlnm.Print_Titles" localSheetId="0">'tabulka skladeb'!$1:$2</definedName>
    <definedName name="_xlnm.Print_Area" localSheetId="0">'tabulka skladeb'!$A$1:$E$41</definedName>
  </definedNames>
  <calcPr calcId="145621"/>
</workbook>
</file>

<file path=xl/calcChain.xml><?xml version="1.0" encoding="utf-8"?>
<calcChain xmlns="http://schemas.openxmlformats.org/spreadsheetml/2006/main">
  <c r="E33" i="11" l="1"/>
  <c r="E18" i="11" l="1"/>
  <c r="E6" i="11"/>
</calcChain>
</file>

<file path=xl/sharedStrings.xml><?xml version="1.0" encoding="utf-8"?>
<sst xmlns="http://schemas.openxmlformats.org/spreadsheetml/2006/main" count="73" uniqueCount="45">
  <si>
    <t>POZNÁMKA:</t>
  </si>
  <si>
    <t xml:space="preserve">TABULKA SKLADEB KONSTRUKCÍ </t>
  </si>
  <si>
    <t>TABULKA SKLADEB PODLAH</t>
  </si>
  <si>
    <t>POŘADÍ VRSTVY</t>
  </si>
  <si>
    <t>POPIS MATERIÁLU</t>
  </si>
  <si>
    <t>POZNÁMKA</t>
  </si>
  <si>
    <t>TLOUŠŤKA VRSTVY (mm)</t>
  </si>
  <si>
    <t>Pružný cementový lepící tmel pro keramické dlažby a obklady</t>
  </si>
  <si>
    <t>Cementem pojená pružná spárovací hmota (spára podlaha - stěny vyplněna sanitárním silikonovým tmelem v odstínu spárovací hmoty)</t>
  </si>
  <si>
    <t>CELKEM (mm):</t>
  </si>
  <si>
    <t>P 2</t>
  </si>
  <si>
    <t>P 1</t>
  </si>
  <si>
    <t>Možnost pigmentace dle vzorníku výrobce</t>
  </si>
  <si>
    <t xml:space="preserve"> Min. třída C1T S1, vždy dle technického doporučení výrobce dlažby, nanášený celoplošně zubovou stěrkou</t>
  </si>
  <si>
    <t>ST 1</t>
  </si>
  <si>
    <t>SO01</t>
  </si>
  <si>
    <t>NOVÁ KERAMICKÁ DLAŽBA V 1.NP NA TERÉNU</t>
  </si>
  <si>
    <t>NOVÁ KERAMICKÁ DLAŽBA V 1.NP - 4.NP</t>
  </si>
  <si>
    <t>Odstín a formát nášlapné vrstvy podlahy z keramické dlažby bude potvrzen investorem na základě předložených vzorků.</t>
  </si>
  <si>
    <t>TABULKA SKLADEB PODHLEDŮ</t>
  </si>
  <si>
    <t>NOVÝ KAZETOVÝ PODHLED NA CHODBĚ</t>
  </si>
  <si>
    <t>Konstrukční systém MS-OB</t>
  </si>
  <si>
    <t>Dutina podhledu pro rozvody TZB a datové sítě LAN</t>
  </si>
  <si>
    <t>DPS</t>
  </si>
  <si>
    <t>SOŠ, SOU a ZŠ Třešť – Modernizace pavilonu dílen, rekonstrukce chodeb</t>
  </si>
  <si>
    <t>SPECIFIKACE VÝROBKU - REF. TYP</t>
  </si>
  <si>
    <t>Taurus Granit</t>
  </si>
  <si>
    <t>Keramická dlažba slinutá,neglazovaná, vysoce odolná proti opotřebení, rektifikovaná, povrch hladký matný, barevný odstín světle šedá</t>
  </si>
  <si>
    <t>Bude upřesněno na základě zjištění skutečného stavu po vybourání stávající keramické dlažby.
Pro dosažení požadované konečné nivelity podlahy povrch přebroušený v uvažovaném rozsahu do 5 mm, případně bude vybourána kompletní skladba stávající podlahy.
V případě odbourání kompletní skladby podlahy bude doplněna vrstva č. 6.</t>
  </si>
  <si>
    <t>V případě vybourání celé skladby stávající podlahy, mocnost vrstvy bude upravena s ohledem na skutečnou nivelitu navazujících podlah. Pevnost v tlaku min. 20 N/mm2, podklad upravit penetrací dle systémového řešení</t>
  </si>
  <si>
    <t>Betonový potěr jemný pro vrstvy do 40 mm / podlahový beton pro vrstvy nad 40 mm</t>
  </si>
  <si>
    <t>Stávající povrch podkladní betonové mazaniny po vybourání stávající kersamické dlažby, povrch přebroušený, mechanicky důkladně očištěný, nebo podklad tvoří betonová konstrukce hrubé podlahy s novým betonovým potěrem / podlahovým betonem</t>
  </si>
  <si>
    <t>Podkladní vrstvy podlahy budou provedeny na povrchově upravenou stávající konstrukci podlahy po jejím zbavení stávajících podlahových vrstev, očištění a přípravě podkladu pro nové vrstvy. Před pokládkou nové podlahové nášlapné vrstvy bude upravena nivelita podkladních vrstev stávající podlahy chodeb pro docílení plynulé návaznosti na podlahu navazujících místností. V případě nemožnosti plynulého navázání je tolerován výškový rozdíl +/-5mm, který bude řešen ve dveřích pomocí přechodové lišty.</t>
  </si>
  <si>
    <t>Stupeň:</t>
  </si>
  <si>
    <t>Keramická dlažba slinutá, neglazovaná, vysoce odolná proti opotřebení, rektifikovaná, povrch hladký matný, barevný odstín světle šedá</t>
  </si>
  <si>
    <t>Formát 60x60 cm (výrobní rozměr 598x598x9mm), protiskluzná za sucha (μ&gt;0.60], R10 dle EN 16165, po obvodě místnosti systémový keramický sokl formátu 60 cm výšky 72 mm (výrobní rozměr 598x72x9 mm)</t>
  </si>
  <si>
    <t>Kazeta Typ 1
AMF THERMATEX Thermofon
Kazeta Typ 2
Gyptone Quattro 20</t>
  </si>
  <si>
    <t>Hrana A15 (kolmo řezaná) pro viditelnou montážní konstrukci, základní výška  kazetového podhledu +2,75 m nad podlahou</t>
  </si>
  <si>
    <t>Stávající betonová nosná konstrukce stropu tvořená prefabrikovanými stropními panely tl. 250 mm</t>
  </si>
  <si>
    <t>Bílý odstín, montáž na závěsy do stávající nosné betonové konstrukce
V místě objektové dilatace bude zajištěno kotvení závěsu min. 200 mm od hrany objektové dilatace</t>
  </si>
  <si>
    <t>Montážní viditelná konstrukce pro kazetový podhled, standard T profil 24x35 mm, hlavní nosné T profily na šířku chodby, obvodový L profil.</t>
  </si>
  <si>
    <t>Kazetový akustický podhled, kazety formátu 60x60 cm, bílý odstín, 2 typy kazet: Typ 1 = hladké plné tl. 15 mm (αw=0,80), Typ 2 = hladké děrované tl. 10 mm</t>
  </si>
  <si>
    <t>Provádění kazetového podhledu bude vždy v souladu s montážním návodem výrobce systému. Veškeré dataily kazetového podhledu se uvažují jako systémové dle technických podkladů výrobce.</t>
  </si>
  <si>
    <t>Nivelační pružná litá cementová stěrka na vyrovnání povrchu, užití dle potřeby pro vyrovnání nerovností povrchu, vč. aplikace systémové podlahové penetrace</t>
  </si>
  <si>
    <t>Pro tl. od 2 mm, tloušťka apliakce vyrovnávací stěrky bude upřesněna na stavbě po vybourání stávající dlažby a přebroušení povrchu stávající betonové podlahy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</si>
</sst>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b/>
      <sz val="12"/>
      <name val="Century Gothic"/>
      <family val="2"/>
      <charset val="238"/>
    </font>
    <font>
      <sz val="10"/>
      <name val="Century Gothic"/>
      <family val="2"/>
      <charset val="238"/>
    </font>
    <font>
      <b/>
      <sz val="10"/>
      <name val="Century Gothic"/>
      <family val="2"/>
      <charset val="238"/>
    </font>
    <font>
      <sz val="9"/>
      <name val="Century Gothic"/>
      <family val="2"/>
      <charset val="238"/>
    </font>
    <font>
      <b/>
      <sz val="8"/>
      <name val="Century Gothic"/>
      <family val="2"/>
      <charset val="238"/>
    </font>
    <font>
      <b/>
      <sz val="16"/>
      <name val="Century Gothic"/>
      <family val="2"/>
      <charset val="238"/>
    </font>
    <font>
      <sz val="16"/>
      <name val="Century Gothic"/>
      <family val="2"/>
      <charset val="238"/>
    </font>
    <font>
      <b/>
      <sz val="13"/>
      <name val="Century Gothic"/>
      <family val="2"/>
      <charset val="238"/>
    </font>
    <font>
      <sz val="13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>
      <alignment horizontal="center" vertical="center"/>
      <protection locked="0"/>
    </xf>
  </cellStyleXfs>
  <cellXfs count="57">
    <xf numFmtId="0" fontId="0" fillId="0" borderId="0" xfId="0"/>
    <xf numFmtId="0" fontId="3" fillId="0" borderId="0" xfId="0" applyFont="1" applyFill="1" applyBorder="1"/>
    <xf numFmtId="14" fontId="2" fillId="0" borderId="0" xfId="0" applyNumberFormat="1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wrapText="1"/>
    </xf>
    <xf numFmtId="49" fontId="4" fillId="0" borderId="0" xfId="1" applyNumberFormat="1" applyFont="1" applyBorder="1" applyAlignment="1">
      <alignment horizontal="left" vertical="center"/>
      <protection locked="0"/>
    </xf>
    <xf numFmtId="0" fontId="5" fillId="0" borderId="0" xfId="0" applyFont="1" applyAlignment="1">
      <alignment horizontal="center"/>
    </xf>
    <xf numFmtId="0" fontId="5" fillId="0" borderId="0" xfId="0" applyFont="1" applyFill="1" applyBorder="1"/>
    <xf numFmtId="0" fontId="7" fillId="0" borderId="0" xfId="0" applyFont="1" applyFill="1" applyBorder="1" applyAlignment="1"/>
    <xf numFmtId="0" fontId="5" fillId="0" borderId="0" xfId="0" applyFont="1" applyBorder="1" applyAlignment="1"/>
    <xf numFmtId="0" fontId="6" fillId="0" borderId="0" xfId="0" applyFont="1" applyBorder="1" applyAlignment="1"/>
    <xf numFmtId="0" fontId="5" fillId="0" borderId="0" xfId="0" applyFont="1" applyBorder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7" fillId="2" borderId="3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vertical="center"/>
    </xf>
    <xf numFmtId="0" fontId="6" fillId="0" borderId="0" xfId="0" applyFont="1" applyBorder="1" applyAlignment="1">
      <alignment horizontal="center"/>
    </xf>
    <xf numFmtId="0" fontId="7" fillId="2" borderId="1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6" fillId="0" borderId="0" xfId="0" applyFont="1" applyFill="1" applyBorder="1" applyAlignment="1"/>
    <xf numFmtId="0" fontId="7" fillId="0" borderId="3" xfId="0" applyFont="1" applyFill="1" applyBorder="1" applyAlignment="1">
      <alignment horizontal="lef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6" xfId="0" applyFont="1" applyBorder="1" applyAlignment="1">
      <alignment horizontal="right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12" fillId="0" borderId="0" xfId="0" applyFont="1" applyFill="1" applyBorder="1"/>
    <xf numFmtId="0" fontId="7" fillId="2" borderId="12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49" fontId="5" fillId="0" borderId="15" xfId="1" applyNumberFormat="1" applyFont="1" applyBorder="1" applyAlignment="1">
      <alignment horizontal="left" vertical="center"/>
      <protection locked="0"/>
    </xf>
    <xf numFmtId="0" fontId="7" fillId="2" borderId="7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/>
    <xf numFmtId="0" fontId="10" fillId="0" borderId="0" xfId="0" applyFont="1" applyAlignment="1"/>
    <xf numFmtId="0" fontId="7" fillId="0" borderId="0" xfId="0" applyFont="1" applyFill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11" fillId="0" borderId="0" xfId="0" applyFont="1" applyFill="1" applyBorder="1" applyAlignment="1"/>
    <xf numFmtId="0" fontId="11" fillId="0" borderId="0" xfId="0" applyFont="1" applyBorder="1" applyAlignment="1"/>
    <xf numFmtId="0" fontId="7" fillId="0" borderId="0" xfId="0" applyFont="1" applyFill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7" fillId="0" borderId="0" xfId="0" applyFont="1" applyFill="1" applyBorder="1" applyAlignment="1">
      <alignment wrapText="1"/>
    </xf>
    <xf numFmtId="0" fontId="7" fillId="0" borderId="0" xfId="0" applyFont="1" applyBorder="1" applyAlignment="1">
      <alignment wrapText="1"/>
    </xf>
    <xf numFmtId="0" fontId="7" fillId="0" borderId="14" xfId="0" applyFont="1" applyFill="1" applyBorder="1" applyAlignment="1">
      <alignment vertical="center" wrapText="1"/>
    </xf>
  </cellXfs>
  <cellStyles count="2">
    <cellStyle name="Normální" xfId="0" builtinId="0"/>
    <cellStyle name="Specifikace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3"/>
  <sheetViews>
    <sheetView tabSelected="1" view="pageBreakPreview" zoomScaleNormal="100" zoomScaleSheetLayoutView="100" workbookViewId="0">
      <pane ySplit="2" topLeftCell="A3" activePane="bottomLeft" state="frozen"/>
      <selection pane="bottomLeft" activeCell="M11" sqref="M11"/>
    </sheetView>
  </sheetViews>
  <sheetFormatPr defaultColWidth="9.08984375" defaultRowHeight="13.5" x14ac:dyDescent="0.3"/>
  <cols>
    <col min="1" max="1" width="10.6328125" style="1" customWidth="1"/>
    <col min="2" max="2" width="60.6328125" style="3" customWidth="1"/>
    <col min="3" max="3" width="13.6328125" style="3" customWidth="1"/>
    <col min="4" max="4" width="45.6328125" style="3" customWidth="1"/>
    <col min="5" max="5" width="7.6328125" style="1" customWidth="1"/>
    <col min="6" max="6" width="7.36328125" style="1" customWidth="1"/>
    <col min="7" max="9" width="4.36328125" style="1" customWidth="1"/>
    <col min="10" max="10" width="4.90625" style="1" customWidth="1"/>
    <col min="11" max="11" width="4.36328125" style="1" customWidth="1"/>
    <col min="12" max="12" width="6" style="1" customWidth="1"/>
    <col min="13" max="15" width="4.36328125" style="1" customWidth="1"/>
    <col min="16" max="16" width="10.6328125" style="1" customWidth="1"/>
    <col min="17" max="17" width="12" style="1" customWidth="1"/>
    <col min="18" max="18" width="7.54296875" style="1" customWidth="1"/>
    <col min="19" max="23" width="4.36328125" style="1" customWidth="1"/>
    <col min="24" max="25" width="4.90625" style="1" customWidth="1"/>
    <col min="26" max="32" width="4.36328125" style="1" customWidth="1"/>
    <col min="33" max="33" width="4.6328125" style="1" customWidth="1"/>
    <col min="34" max="34" width="12.6328125" style="1" customWidth="1"/>
    <col min="35" max="35" width="8.6328125" style="1" customWidth="1"/>
    <col min="36" max="36" width="7.6328125" style="1" customWidth="1"/>
    <col min="37" max="16384" width="9.08984375" style="1"/>
  </cols>
  <sheetData>
    <row r="1" spans="1:37" ht="20" customHeight="1" x14ac:dyDescent="0.4">
      <c r="A1" s="46" t="s">
        <v>1</v>
      </c>
      <c r="B1" s="47"/>
      <c r="C1" s="47"/>
      <c r="D1" s="47"/>
      <c r="E1" s="47"/>
      <c r="G1" s="2"/>
    </row>
    <row r="2" spans="1:37" ht="20" customHeight="1" x14ac:dyDescent="0.3">
      <c r="A2" s="42" t="s">
        <v>24</v>
      </c>
      <c r="B2" s="34"/>
      <c r="C2" s="37" t="s">
        <v>15</v>
      </c>
      <c r="D2" s="35" t="s">
        <v>33</v>
      </c>
      <c r="E2" s="36" t="s">
        <v>23</v>
      </c>
    </row>
    <row r="3" spans="1:37" ht="6.9" customHeight="1" x14ac:dyDescent="0.3">
      <c r="A3" s="9"/>
      <c r="B3" s="10"/>
      <c r="C3" s="10"/>
      <c r="D3" s="10"/>
      <c r="E3" s="10"/>
    </row>
    <row r="4" spans="1:37" ht="16" x14ac:dyDescent="0.3">
      <c r="A4" s="50" t="s">
        <v>2</v>
      </c>
      <c r="B4" s="51"/>
      <c r="C4" s="51"/>
      <c r="D4" s="51"/>
      <c r="E4" s="51"/>
    </row>
    <row r="5" spans="1:37" ht="6.9" customHeight="1" x14ac:dyDescent="0.3">
      <c r="A5" s="9"/>
      <c r="B5" s="10"/>
      <c r="C5" s="10"/>
      <c r="D5" s="10"/>
      <c r="E5" s="10"/>
    </row>
    <row r="6" spans="1:37" ht="15" customHeight="1" x14ac:dyDescent="0.3">
      <c r="A6" s="11" t="s">
        <v>11</v>
      </c>
      <c r="B6" s="32" t="s">
        <v>16</v>
      </c>
      <c r="C6" s="10"/>
      <c r="D6" s="12" t="s">
        <v>9</v>
      </c>
      <c r="E6" s="29">
        <f>SUM(E9:E14)</f>
        <v>66</v>
      </c>
    </row>
    <row r="7" spans="1:37" ht="7.25" customHeight="1" thickBot="1" x14ac:dyDescent="0.35">
      <c r="A7" s="9"/>
      <c r="B7" s="10"/>
      <c r="C7" s="10"/>
      <c r="D7" s="10"/>
      <c r="E7" s="10"/>
    </row>
    <row r="8" spans="1:37" ht="35.15" customHeight="1" thickBot="1" x14ac:dyDescent="0.35">
      <c r="A8" s="13" t="s">
        <v>3</v>
      </c>
      <c r="B8" s="13" t="s">
        <v>4</v>
      </c>
      <c r="C8" s="13" t="s">
        <v>25</v>
      </c>
      <c r="D8" s="13" t="s">
        <v>5</v>
      </c>
      <c r="E8" s="13" t="s">
        <v>6</v>
      </c>
    </row>
    <row r="9" spans="1:37" ht="80.5" x14ac:dyDescent="0.3">
      <c r="A9" s="14">
        <v>1</v>
      </c>
      <c r="B9" s="25" t="s">
        <v>34</v>
      </c>
      <c r="C9" s="38" t="s">
        <v>26</v>
      </c>
      <c r="D9" s="33" t="s">
        <v>35</v>
      </c>
      <c r="E9" s="15">
        <v>9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</row>
    <row r="10" spans="1:37" ht="23" x14ac:dyDescent="0.3">
      <c r="A10" s="16">
        <v>2</v>
      </c>
      <c r="B10" s="26" t="s">
        <v>8</v>
      </c>
      <c r="C10" s="18"/>
      <c r="D10" s="26" t="s">
        <v>12</v>
      </c>
      <c r="E10" s="19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</row>
    <row r="11" spans="1:37" ht="46" x14ac:dyDescent="0.3">
      <c r="A11" s="16">
        <v>3</v>
      </c>
      <c r="B11" s="27" t="s">
        <v>7</v>
      </c>
      <c r="C11" s="18"/>
      <c r="D11" s="26" t="s">
        <v>13</v>
      </c>
      <c r="E11" s="19">
        <v>5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</row>
    <row r="12" spans="1:37" s="5" customFormat="1" ht="57.5" x14ac:dyDescent="0.3">
      <c r="A12" s="16">
        <v>4</v>
      </c>
      <c r="B12" s="26" t="s">
        <v>43</v>
      </c>
      <c r="C12" s="18"/>
      <c r="D12" s="26" t="s">
        <v>44</v>
      </c>
      <c r="E12" s="19">
        <v>2</v>
      </c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</row>
    <row r="13" spans="1:37" ht="126.5" x14ac:dyDescent="0.3">
      <c r="A13" s="16">
        <v>5</v>
      </c>
      <c r="B13" s="26" t="s">
        <v>31</v>
      </c>
      <c r="C13" s="17"/>
      <c r="D13" s="26" t="s">
        <v>28</v>
      </c>
      <c r="E13" s="20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</row>
    <row r="14" spans="1:37" ht="81" thickBot="1" x14ac:dyDescent="0.35">
      <c r="A14" s="21">
        <v>6</v>
      </c>
      <c r="B14" s="43" t="s">
        <v>30</v>
      </c>
      <c r="C14" s="44"/>
      <c r="D14" s="43" t="s">
        <v>29</v>
      </c>
      <c r="E14" s="45">
        <v>50</v>
      </c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</row>
    <row r="15" spans="1:37" x14ac:dyDescent="0.3">
      <c r="A15" s="31" t="s">
        <v>0</v>
      </c>
      <c r="B15" s="48" t="s">
        <v>18</v>
      </c>
      <c r="C15" s="48"/>
      <c r="D15" s="48"/>
      <c r="E15" s="49"/>
    </row>
    <row r="16" spans="1:37" ht="54.5" customHeight="1" x14ac:dyDescent="0.3">
      <c r="A16" s="24"/>
      <c r="B16" s="52" t="s">
        <v>32</v>
      </c>
      <c r="C16" s="52"/>
      <c r="D16" s="52"/>
      <c r="E16" s="53"/>
    </row>
    <row r="17" spans="1:37" ht="20" customHeight="1" x14ac:dyDescent="0.3">
      <c r="A17" s="9"/>
      <c r="B17" s="10"/>
      <c r="C17" s="10"/>
      <c r="D17" s="10"/>
      <c r="E17" s="10"/>
    </row>
    <row r="18" spans="1:37" ht="15" customHeight="1" x14ac:dyDescent="0.3">
      <c r="A18" s="11" t="s">
        <v>10</v>
      </c>
      <c r="B18" s="32" t="s">
        <v>17</v>
      </c>
      <c r="C18" s="10"/>
      <c r="D18" s="12" t="s">
        <v>9</v>
      </c>
      <c r="E18" s="29">
        <f>SUM(E21:E26)</f>
        <v>66</v>
      </c>
    </row>
    <row r="19" spans="1:37" ht="7.25" customHeight="1" thickBot="1" x14ac:dyDescent="0.35">
      <c r="A19" s="9"/>
      <c r="B19" s="10"/>
      <c r="C19" s="10"/>
      <c r="D19" s="10"/>
      <c r="E19" s="10"/>
    </row>
    <row r="20" spans="1:37" ht="35.15" customHeight="1" thickBot="1" x14ac:dyDescent="0.35">
      <c r="A20" s="13" t="s">
        <v>3</v>
      </c>
      <c r="B20" s="13" t="s">
        <v>4</v>
      </c>
      <c r="C20" s="13" t="s">
        <v>25</v>
      </c>
      <c r="D20" s="13" t="s">
        <v>5</v>
      </c>
      <c r="E20" s="13" t="s">
        <v>6</v>
      </c>
    </row>
    <row r="21" spans="1:37" ht="80.5" x14ac:dyDescent="0.3">
      <c r="A21" s="14">
        <v>1</v>
      </c>
      <c r="B21" s="25" t="s">
        <v>27</v>
      </c>
      <c r="C21" s="38" t="s">
        <v>26</v>
      </c>
      <c r="D21" s="33" t="s">
        <v>35</v>
      </c>
      <c r="E21" s="15">
        <v>9</v>
      </c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</row>
    <row r="22" spans="1:37" ht="23" x14ac:dyDescent="0.3">
      <c r="A22" s="16">
        <v>2</v>
      </c>
      <c r="B22" s="26" t="s">
        <v>8</v>
      </c>
      <c r="C22" s="18"/>
      <c r="D22" s="26" t="s">
        <v>12</v>
      </c>
      <c r="E22" s="19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</row>
    <row r="23" spans="1:37" ht="46" x14ac:dyDescent="0.3">
      <c r="A23" s="16">
        <v>3</v>
      </c>
      <c r="B23" s="27" t="s">
        <v>7</v>
      </c>
      <c r="C23" s="18"/>
      <c r="D23" s="26" t="s">
        <v>13</v>
      </c>
      <c r="E23" s="19">
        <v>5</v>
      </c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</row>
    <row r="24" spans="1:37" ht="57.5" x14ac:dyDescent="0.3">
      <c r="A24" s="16">
        <v>4</v>
      </c>
      <c r="B24" s="26" t="s">
        <v>43</v>
      </c>
      <c r="C24" s="18"/>
      <c r="D24" s="26" t="s">
        <v>44</v>
      </c>
      <c r="E24" s="19">
        <v>2</v>
      </c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</row>
    <row r="25" spans="1:37" ht="126.5" x14ac:dyDescent="0.3">
      <c r="A25" s="30">
        <v>5</v>
      </c>
      <c r="B25" s="26" t="s">
        <v>31</v>
      </c>
      <c r="C25" s="40"/>
      <c r="D25" s="26" t="s">
        <v>28</v>
      </c>
      <c r="E25" s="41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</row>
    <row r="26" spans="1:37" ht="81" thickBot="1" x14ac:dyDescent="0.35">
      <c r="A26" s="21">
        <v>6</v>
      </c>
      <c r="B26" s="43" t="s">
        <v>30</v>
      </c>
      <c r="C26" s="44"/>
      <c r="D26" s="43" t="s">
        <v>29</v>
      </c>
      <c r="E26" s="23">
        <v>50</v>
      </c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</row>
    <row r="27" spans="1:37" ht="13.25" customHeight="1" x14ac:dyDescent="0.3">
      <c r="A27" s="31" t="s">
        <v>0</v>
      </c>
      <c r="B27" s="48" t="s">
        <v>18</v>
      </c>
      <c r="C27" s="48"/>
      <c r="D27" s="48"/>
      <c r="E27" s="49"/>
    </row>
    <row r="28" spans="1:37" ht="51" customHeight="1" x14ac:dyDescent="0.3">
      <c r="A28" s="24"/>
      <c r="B28" s="52" t="s">
        <v>32</v>
      </c>
      <c r="C28" s="52"/>
      <c r="D28" s="52"/>
      <c r="E28" s="53"/>
    </row>
    <row r="29" spans="1:37" ht="20" customHeight="1" x14ac:dyDescent="0.3">
      <c r="A29" s="9"/>
      <c r="B29" s="10"/>
      <c r="C29" s="10"/>
      <c r="D29" s="10"/>
      <c r="E29" s="10"/>
    </row>
    <row r="30" spans="1:37" ht="15" customHeight="1" x14ac:dyDescent="0.3">
      <c r="A30" s="6"/>
      <c r="B30" s="7"/>
      <c r="C30" s="7"/>
      <c r="D30" s="7"/>
      <c r="E30" s="8"/>
    </row>
    <row r="31" spans="1:37" s="39" customFormat="1" ht="17" x14ac:dyDescent="0.35">
      <c r="A31" s="50" t="s">
        <v>19</v>
      </c>
      <c r="B31" s="51"/>
      <c r="C31" s="51"/>
      <c r="D31" s="51"/>
      <c r="E31" s="51"/>
    </row>
    <row r="32" spans="1:37" ht="10.25" customHeight="1" x14ac:dyDescent="0.3">
      <c r="A32" s="9"/>
      <c r="B32" s="10"/>
      <c r="C32" s="10"/>
      <c r="D32" s="10"/>
      <c r="E32" s="10"/>
    </row>
    <row r="33" spans="1:37" ht="15" customHeight="1" x14ac:dyDescent="0.3">
      <c r="A33" s="11" t="s">
        <v>14</v>
      </c>
      <c r="B33" s="32" t="s">
        <v>20</v>
      </c>
      <c r="C33" s="10"/>
      <c r="D33" s="12" t="s">
        <v>9</v>
      </c>
      <c r="E33" s="29">
        <f>SUM(E36:E40)</f>
        <v>553</v>
      </c>
    </row>
    <row r="34" spans="1:37" ht="7.25" customHeight="1" thickBot="1" x14ac:dyDescent="0.35">
      <c r="A34" s="9"/>
      <c r="B34" s="10"/>
      <c r="C34" s="10"/>
      <c r="D34" s="10"/>
      <c r="E34" s="10"/>
    </row>
    <row r="35" spans="1:37" ht="35.15" customHeight="1" thickBot="1" x14ac:dyDescent="0.35">
      <c r="A35" s="13" t="s">
        <v>3</v>
      </c>
      <c r="B35" s="13" t="s">
        <v>4</v>
      </c>
      <c r="C35" s="13" t="s">
        <v>25</v>
      </c>
      <c r="D35" s="13" t="s">
        <v>5</v>
      </c>
      <c r="E35" s="13" t="s">
        <v>6</v>
      </c>
    </row>
    <row r="36" spans="1:37" ht="92" x14ac:dyDescent="0.3">
      <c r="A36" s="14">
        <v>1</v>
      </c>
      <c r="B36" s="25" t="s">
        <v>41</v>
      </c>
      <c r="C36" s="38" t="s">
        <v>36</v>
      </c>
      <c r="D36" s="26" t="s">
        <v>37</v>
      </c>
      <c r="E36" s="15">
        <v>15</v>
      </c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</row>
    <row r="37" spans="1:37" ht="57.5" x14ac:dyDescent="0.3">
      <c r="A37" s="16">
        <v>2</v>
      </c>
      <c r="B37" s="26" t="s">
        <v>40</v>
      </c>
      <c r="C37" s="18"/>
      <c r="D37" s="26" t="s">
        <v>39</v>
      </c>
      <c r="E37" s="19">
        <v>38</v>
      </c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</row>
    <row r="38" spans="1:37" ht="12.9" customHeight="1" x14ac:dyDescent="0.3">
      <c r="A38" s="16">
        <v>3</v>
      </c>
      <c r="B38" s="27" t="s">
        <v>22</v>
      </c>
      <c r="C38" s="18"/>
      <c r="D38" s="26"/>
      <c r="E38" s="19">
        <v>500</v>
      </c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</row>
    <row r="39" spans="1:37" s="5" customFormat="1" ht="23" x14ac:dyDescent="0.3">
      <c r="A39" s="16">
        <v>4</v>
      </c>
      <c r="B39" s="26" t="s">
        <v>38</v>
      </c>
      <c r="C39" s="17"/>
      <c r="D39" s="26" t="s">
        <v>21</v>
      </c>
      <c r="E39" s="20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</row>
    <row r="40" spans="1:37" ht="12.9" customHeight="1" thickBot="1" x14ac:dyDescent="0.35">
      <c r="A40" s="21"/>
      <c r="B40" s="28"/>
      <c r="C40" s="22"/>
      <c r="D40" s="28"/>
      <c r="E40" s="2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</row>
    <row r="41" spans="1:37" ht="30" customHeight="1" x14ac:dyDescent="0.3">
      <c r="A41" s="31" t="s">
        <v>0</v>
      </c>
      <c r="B41" s="56" t="s">
        <v>42</v>
      </c>
      <c r="C41" s="56"/>
      <c r="D41" s="56"/>
      <c r="E41" s="56"/>
    </row>
    <row r="42" spans="1:37" ht="20" customHeight="1" x14ac:dyDescent="0.3">
      <c r="A42" s="24"/>
      <c r="B42" s="54"/>
      <c r="C42" s="54"/>
      <c r="D42" s="54"/>
      <c r="E42" s="55"/>
    </row>
    <row r="43" spans="1:37" x14ac:dyDescent="0.3">
      <c r="A43" s="24"/>
      <c r="B43" s="54"/>
      <c r="C43" s="54"/>
      <c r="D43" s="54"/>
      <c r="E43" s="55"/>
    </row>
  </sheetData>
  <mergeCells count="10">
    <mergeCell ref="B43:E43"/>
    <mergeCell ref="A31:E31"/>
    <mergeCell ref="B41:E41"/>
    <mergeCell ref="B42:E42"/>
    <mergeCell ref="B28:E28"/>
    <mergeCell ref="A1:E1"/>
    <mergeCell ref="B15:E15"/>
    <mergeCell ref="A4:E4"/>
    <mergeCell ref="B27:E27"/>
    <mergeCell ref="B16:E16"/>
  </mergeCells>
  <phoneticPr fontId="0" type="noConversion"/>
  <pageMargins left="0.98425196850393704" right="0.59055118110236227" top="0.59055118110236227" bottom="0.78740157480314965" header="0.51181102362204722" footer="0.51181102362204722"/>
  <pageSetup paperSize="9" scale="77" fitToHeight="8" orientation="landscape" verticalDpi="300" r:id="rId1"/>
  <headerFooter alignWithMargins="0">
    <oddFooter>&amp;L&amp;"-,Obyčejné"&amp;9Ing. Miroslav Korecký – ATELIER MK | ČKAIT 0101986 | +420 605 518 563 | korecky@atelier-mk.cz | www.atelier-mk.cz&amp;R&amp;"-,Obyčejné"strana &amp;P / &amp;N</oddFooter>
  </headerFooter>
  <rowBreaks count="3" manualBreakCount="3">
    <brk id="16" max="16383" man="1"/>
    <brk id="29" max="16383" man="1"/>
    <brk id="4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tabulka skladeb</vt:lpstr>
      <vt:lpstr>'tabulka skladeb'!Názvy_tisku</vt:lpstr>
      <vt:lpstr>'tabulka skladeb'!Oblast_tisku</vt:lpstr>
    </vt:vector>
  </TitlesOfParts>
  <Company>AED project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ATELIER MK</dc:creator>
  <cp:lastModifiedBy>Miroslav Korecký</cp:lastModifiedBy>
  <cp:lastPrinted>2025-05-22T08:54:25Z</cp:lastPrinted>
  <dcterms:created xsi:type="dcterms:W3CDTF">2004-03-18T10:31:51Z</dcterms:created>
  <dcterms:modified xsi:type="dcterms:W3CDTF">2025-05-22T08:54:34Z</dcterms:modified>
</cp:coreProperties>
</file>